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150" windowHeight="1374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G26" i="1"/>
  <c r="E26" i="1"/>
  <c r="C26" i="1"/>
</calcChain>
</file>

<file path=xl/sharedStrings.xml><?xml version="1.0" encoding="utf-8"?>
<sst xmlns="http://schemas.openxmlformats.org/spreadsheetml/2006/main" count="44" uniqueCount="35">
  <si>
    <t>ΠΙΝΑΚΑΣ ΧΩΜΑΤΙΣΜΩΝ</t>
  </si>
  <si>
    <t>ΚΙΟΣΚΙ</t>
  </si>
  <si>
    <t>ΕΠΙΠΛΗΣΜΑΤΑ Γ/Η/ΒΡΑΧΟΣ : 1.0    ΒΡΑΧΟΣ : 1.15</t>
  </si>
  <si>
    <t>ΔΙΑΤΟΜΗ</t>
  </si>
  <si>
    <t>ΧΙΛ. ΘΕΣΗ ΔΙΑΤΟΜΗΣ</t>
  </si>
  <si>
    <t>ΑΠΟΣΤ. ΜΕΤΑΞΥ</t>
  </si>
  <si>
    <t>ΟΡΥΓΜΑΤΑ</t>
  </si>
  <si>
    <t>ΕΠΙΦΑΝ.</t>
  </si>
  <si>
    <t>[m2]</t>
  </si>
  <si>
    <t>ΚΥΒΟΙ</t>
  </si>
  <si>
    <t>[m3]</t>
  </si>
  <si>
    <t>ΕΠΙΧΩΜΑΤΑ</t>
  </si>
  <si>
    <t>ΚΑΤΑΤΑΞΗ ΟΡΥΓΜΑΤΩΝ</t>
  </si>
  <si>
    <t>%</t>
  </si>
  <si>
    <t>ΓΑΙΩΗΜΙ- ΒΡΑΧΩΔΗ</t>
  </si>
  <si>
    <t>ΚΙΝΗΣΗ ΚΑΤΑΛΛΗΛΩΝ</t>
  </si>
  <si>
    <t>ΟΡΥΓΜΑΤΑ ΜΕ ΕΠΙΠΛΗΣΜΑ</t>
  </si>
  <si>
    <t>ΠΛΕΟΝΑΣΜΑ</t>
  </si>
  <si>
    <t>ΟΡΥΓΜΑ</t>
  </si>
  <si>
    <t>ΕΠΙΧΩΜΑ</t>
  </si>
  <si>
    <t>ΚΥΒΟΙ ΑΠΟ ΑΡΧΗΣ</t>
  </si>
  <si>
    <t>ΑΠΟ ΜΕΤΑΦΟΡΑ</t>
  </si>
  <si>
    <t xml:space="preserve">P1    </t>
  </si>
  <si>
    <t>0+000.000</t>
  </si>
  <si>
    <t xml:space="preserve">P3    </t>
  </si>
  <si>
    <t>0+008.741</t>
  </si>
  <si>
    <t xml:space="preserve">Α2    </t>
  </si>
  <si>
    <t>0+015.747</t>
  </si>
  <si>
    <t xml:space="preserve">Δ2    </t>
  </si>
  <si>
    <t>0+022.934</t>
  </si>
  <si>
    <t xml:space="preserve">Τ2    </t>
  </si>
  <si>
    <t>0+030.121</t>
  </si>
  <si>
    <t xml:space="preserve">P2    </t>
  </si>
  <si>
    <t>0+030.512</t>
  </si>
  <si>
    <t>ΣΕ ΜΕΤΑΦΟΡΑ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</si>
</sst>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/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tabSelected="1" workbookViewId="0">
      <selection activeCell="D30" sqref="D30"/>
    </sheetView>
  </sheetViews>
  <sheetFormatPr defaultRowHeight="12.75" x14ac:dyDescent="0.25"/>
  <cols>
    <col min="1" max="2" width="7.85546875" style="1" customWidth="1"/>
    <col min="3" max="3" width="11.7109375" style="1" bestFit="1" customWidth="1"/>
    <col min="4" max="7" width="6.7109375" style="1" customWidth="1"/>
    <col min="8" max="8" width="3.140625" style="1" customWidth="1"/>
    <col min="9" max="9" width="7.85546875" style="1" customWidth="1"/>
    <col min="10" max="10" width="8.85546875" style="1" customWidth="1"/>
    <col min="11" max="11" width="6.7109375" style="1" customWidth="1"/>
    <col min="12" max="12" width="7.5703125" style="1" customWidth="1"/>
    <col min="13" max="13" width="6.7109375" style="1" customWidth="1"/>
    <col min="14" max="16384" width="9.140625" style="1"/>
  </cols>
  <sheetData>
    <row r="2" spans="1:13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 x14ac:dyDescent="0.3"/>
    <row r="6" spans="1:13" ht="15" x14ac:dyDescent="0.25">
      <c r="A6" s="23" t="s">
        <v>3</v>
      </c>
      <c r="B6" s="26" t="s">
        <v>4</v>
      </c>
      <c r="C6" s="29" t="s">
        <v>5</v>
      </c>
      <c r="D6" s="26" t="s">
        <v>6</v>
      </c>
      <c r="E6" s="32"/>
      <c r="F6" s="26" t="s">
        <v>11</v>
      </c>
      <c r="G6" s="32"/>
      <c r="H6" s="26" t="s">
        <v>12</v>
      </c>
      <c r="I6" s="32"/>
      <c r="J6" s="26" t="s">
        <v>15</v>
      </c>
      <c r="K6" s="32"/>
      <c r="L6" s="32"/>
      <c r="M6" s="38"/>
    </row>
    <row r="7" spans="1:13" ht="15" x14ac:dyDescent="0.25">
      <c r="A7" s="24"/>
      <c r="B7" s="27"/>
      <c r="C7" s="30"/>
      <c r="D7" s="27"/>
      <c r="E7" s="27"/>
      <c r="F7" s="27"/>
      <c r="G7" s="27"/>
      <c r="H7" s="27"/>
      <c r="I7" s="27"/>
      <c r="J7" s="33" t="s">
        <v>16</v>
      </c>
      <c r="K7" s="33" t="s">
        <v>17</v>
      </c>
      <c r="L7" s="27"/>
      <c r="M7" s="34" t="s">
        <v>20</v>
      </c>
    </row>
    <row r="8" spans="1:13" x14ac:dyDescent="0.25">
      <c r="A8" s="24"/>
      <c r="B8" s="27"/>
      <c r="C8" s="30"/>
      <c r="D8" s="33" t="s">
        <v>7</v>
      </c>
      <c r="E8" s="33" t="s">
        <v>9</v>
      </c>
      <c r="F8" s="33" t="s">
        <v>7</v>
      </c>
      <c r="G8" s="33" t="s">
        <v>9</v>
      </c>
      <c r="H8" s="33" t="s">
        <v>13</v>
      </c>
      <c r="I8" s="33" t="s">
        <v>14</v>
      </c>
      <c r="J8" s="27"/>
      <c r="K8" s="33" t="s">
        <v>18</v>
      </c>
      <c r="L8" s="33" t="s">
        <v>19</v>
      </c>
      <c r="M8" s="35"/>
    </row>
    <row r="9" spans="1:13" x14ac:dyDescent="0.25">
      <c r="A9" s="24"/>
      <c r="B9" s="27"/>
      <c r="C9" s="30"/>
      <c r="D9" s="27"/>
      <c r="E9" s="27"/>
      <c r="F9" s="27"/>
      <c r="G9" s="27"/>
      <c r="H9" s="27"/>
      <c r="I9" s="27"/>
      <c r="J9" s="27"/>
      <c r="K9" s="27"/>
      <c r="L9" s="27"/>
      <c r="M9" s="35"/>
    </row>
    <row r="10" spans="1:13" ht="13.5" thickBot="1" x14ac:dyDescent="0.3">
      <c r="A10" s="25"/>
      <c r="B10" s="28"/>
      <c r="C10" s="31"/>
      <c r="D10" s="2" t="s">
        <v>8</v>
      </c>
      <c r="E10" s="2" t="s">
        <v>10</v>
      </c>
      <c r="F10" s="2" t="s">
        <v>8</v>
      </c>
      <c r="G10" s="2" t="s">
        <v>10</v>
      </c>
      <c r="H10" s="28"/>
      <c r="I10" s="2" t="s">
        <v>10</v>
      </c>
      <c r="J10" s="2" t="s">
        <v>10</v>
      </c>
      <c r="K10" s="2" t="s">
        <v>10</v>
      </c>
      <c r="L10" s="2" t="s">
        <v>10</v>
      </c>
      <c r="M10" s="3" t="s">
        <v>10</v>
      </c>
    </row>
    <row r="11" spans="1:13" ht="13.5" thickBot="1" x14ac:dyDescent="0.3"/>
    <row r="12" spans="1:13" ht="15.75" thickBot="1" x14ac:dyDescent="0.3">
      <c r="A12" s="36" t="s">
        <v>21</v>
      </c>
      <c r="B12" s="37"/>
      <c r="C12" s="4">
        <v>0</v>
      </c>
      <c r="D12" s="5"/>
      <c r="E12" s="4">
        <v>0</v>
      </c>
      <c r="F12" s="5"/>
      <c r="G12" s="4">
        <v>0</v>
      </c>
      <c r="H12" s="5"/>
      <c r="I12" s="4">
        <v>0</v>
      </c>
      <c r="J12" s="4">
        <v>0</v>
      </c>
      <c r="K12" s="4">
        <v>0</v>
      </c>
      <c r="L12" s="4">
        <v>0</v>
      </c>
      <c r="M12" s="6">
        <v>0</v>
      </c>
    </row>
    <row r="13" spans="1:13" ht="13.5" thickBot="1" x14ac:dyDescent="0.3"/>
    <row r="14" spans="1:13" x14ac:dyDescent="0.25">
      <c r="A14" s="7" t="s">
        <v>22</v>
      </c>
      <c r="B14" s="8" t="s">
        <v>23</v>
      </c>
      <c r="C14" s="8"/>
      <c r="D14" s="8">
        <v>0.05</v>
      </c>
      <c r="E14" s="8"/>
      <c r="F14" s="8">
        <v>2.76</v>
      </c>
      <c r="G14" s="8"/>
      <c r="H14" s="8">
        <v>100</v>
      </c>
      <c r="I14" s="8"/>
      <c r="J14" s="8"/>
      <c r="K14" s="8"/>
      <c r="L14" s="8"/>
      <c r="M14" s="9"/>
    </row>
    <row r="15" spans="1:13" x14ac:dyDescent="0.25">
      <c r="A15" s="10"/>
      <c r="B15" s="11"/>
      <c r="C15" s="11">
        <v>8.74</v>
      </c>
      <c r="D15" s="11"/>
      <c r="E15" s="11">
        <v>0.23</v>
      </c>
      <c r="F15" s="11"/>
      <c r="G15" s="11">
        <v>15.21</v>
      </c>
      <c r="H15" s="11"/>
      <c r="I15" s="11">
        <v>0.23</v>
      </c>
      <c r="J15" s="11">
        <v>0.23</v>
      </c>
      <c r="K15" s="11">
        <v>0</v>
      </c>
      <c r="L15" s="11">
        <v>14.98</v>
      </c>
      <c r="M15" s="12">
        <v>-14.98</v>
      </c>
    </row>
    <row r="16" spans="1:13" x14ac:dyDescent="0.25">
      <c r="A16" s="10" t="s">
        <v>24</v>
      </c>
      <c r="B16" s="11" t="s">
        <v>25</v>
      </c>
      <c r="C16" s="11"/>
      <c r="D16" s="11">
        <v>0</v>
      </c>
      <c r="E16" s="11"/>
      <c r="F16" s="11">
        <v>0.72</v>
      </c>
      <c r="G16" s="11"/>
      <c r="H16" s="11">
        <v>100</v>
      </c>
      <c r="I16" s="11"/>
      <c r="J16" s="11"/>
      <c r="K16" s="11"/>
      <c r="L16" s="11"/>
      <c r="M16" s="12"/>
    </row>
    <row r="17" spans="1:13" x14ac:dyDescent="0.25">
      <c r="A17" s="10"/>
      <c r="B17" s="11"/>
      <c r="C17" s="11">
        <v>7.01</v>
      </c>
      <c r="D17" s="11"/>
      <c r="E17" s="11">
        <v>0.68</v>
      </c>
      <c r="F17" s="11"/>
      <c r="G17" s="11">
        <v>3.22</v>
      </c>
      <c r="H17" s="11"/>
      <c r="I17" s="11">
        <v>0.68</v>
      </c>
      <c r="J17" s="11">
        <v>0.68</v>
      </c>
      <c r="K17" s="11">
        <v>0</v>
      </c>
      <c r="L17" s="11">
        <v>2.54</v>
      </c>
      <c r="M17" s="12">
        <v>-17.52</v>
      </c>
    </row>
    <row r="18" spans="1:13" x14ac:dyDescent="0.25">
      <c r="A18" s="10" t="s">
        <v>26</v>
      </c>
      <c r="B18" s="11" t="s">
        <v>27</v>
      </c>
      <c r="C18" s="11"/>
      <c r="D18" s="11">
        <v>0.19</v>
      </c>
      <c r="E18" s="11"/>
      <c r="F18" s="11">
        <v>0.2</v>
      </c>
      <c r="G18" s="11"/>
      <c r="H18" s="11">
        <v>100</v>
      </c>
      <c r="I18" s="11"/>
      <c r="J18" s="11"/>
      <c r="K18" s="11"/>
      <c r="L18" s="11"/>
      <c r="M18" s="12"/>
    </row>
    <row r="19" spans="1:13" x14ac:dyDescent="0.25">
      <c r="A19" s="10"/>
      <c r="B19" s="11"/>
      <c r="C19" s="11">
        <v>7.19</v>
      </c>
      <c r="D19" s="11"/>
      <c r="E19" s="11">
        <v>1.78</v>
      </c>
      <c r="F19" s="11"/>
      <c r="G19" s="11">
        <v>0.77</v>
      </c>
      <c r="H19" s="11"/>
      <c r="I19" s="11">
        <v>1.78</v>
      </c>
      <c r="J19" s="11">
        <v>1.78</v>
      </c>
      <c r="K19" s="11">
        <v>1.01</v>
      </c>
      <c r="L19" s="11">
        <v>0</v>
      </c>
      <c r="M19" s="12">
        <v>-16.510000000000002</v>
      </c>
    </row>
    <row r="20" spans="1:13" x14ac:dyDescent="0.25">
      <c r="A20" s="10" t="s">
        <v>28</v>
      </c>
      <c r="B20" s="11" t="s">
        <v>29</v>
      </c>
      <c r="C20" s="11"/>
      <c r="D20" s="11">
        <v>0.3</v>
      </c>
      <c r="E20" s="11"/>
      <c r="F20" s="11">
        <v>0.01</v>
      </c>
      <c r="G20" s="11"/>
      <c r="H20" s="11">
        <v>100</v>
      </c>
      <c r="I20" s="11"/>
      <c r="J20" s="11"/>
      <c r="K20" s="11"/>
      <c r="L20" s="11"/>
      <c r="M20" s="12"/>
    </row>
    <row r="21" spans="1:13" x14ac:dyDescent="0.25">
      <c r="A21" s="10"/>
      <c r="B21" s="11"/>
      <c r="C21" s="11">
        <v>7.19</v>
      </c>
      <c r="D21" s="11"/>
      <c r="E21" s="11">
        <v>1.39</v>
      </c>
      <c r="F21" s="11"/>
      <c r="G21" s="11">
        <v>0.21</v>
      </c>
      <c r="H21" s="11"/>
      <c r="I21" s="11">
        <v>1.39</v>
      </c>
      <c r="J21" s="11">
        <v>1.39</v>
      </c>
      <c r="K21" s="11">
        <v>1.18</v>
      </c>
      <c r="L21" s="11">
        <v>0</v>
      </c>
      <c r="M21" s="12">
        <v>-15.34</v>
      </c>
    </row>
    <row r="22" spans="1:13" x14ac:dyDescent="0.25">
      <c r="A22" s="10" t="s">
        <v>30</v>
      </c>
      <c r="B22" s="11" t="s">
        <v>31</v>
      </c>
      <c r="C22" s="11"/>
      <c r="D22" s="11">
        <v>0.09</v>
      </c>
      <c r="E22" s="11"/>
      <c r="F22" s="11">
        <v>0.05</v>
      </c>
      <c r="G22" s="11"/>
      <c r="H22" s="11">
        <v>100</v>
      </c>
      <c r="I22" s="11"/>
      <c r="J22" s="11"/>
      <c r="K22" s="11"/>
      <c r="L22" s="11"/>
      <c r="M22" s="12"/>
    </row>
    <row r="23" spans="1:13" x14ac:dyDescent="0.25">
      <c r="A23" s="10"/>
      <c r="B23" s="11"/>
      <c r="C23" s="11">
        <v>0.39</v>
      </c>
      <c r="D23" s="11"/>
      <c r="E23" s="11">
        <v>0.02</v>
      </c>
      <c r="F23" s="11"/>
      <c r="G23" s="11">
        <v>0.02</v>
      </c>
      <c r="H23" s="11"/>
      <c r="I23" s="11">
        <v>0.02</v>
      </c>
      <c r="J23" s="11">
        <v>0.02</v>
      </c>
      <c r="K23" s="11">
        <v>0</v>
      </c>
      <c r="L23" s="11">
        <v>0</v>
      </c>
      <c r="M23" s="12">
        <v>-15.33</v>
      </c>
    </row>
    <row r="24" spans="1:13" ht="13.5" thickBot="1" x14ac:dyDescent="0.3">
      <c r="A24" s="13" t="s">
        <v>32</v>
      </c>
      <c r="B24" s="14" t="s">
        <v>33</v>
      </c>
      <c r="C24" s="14"/>
      <c r="D24" s="14">
        <v>0.04</v>
      </c>
      <c r="E24" s="14"/>
      <c r="F24" s="14">
        <v>0.06</v>
      </c>
      <c r="G24" s="14"/>
      <c r="H24" s="14">
        <v>100</v>
      </c>
      <c r="I24" s="14"/>
      <c r="J24" s="14"/>
      <c r="K24" s="14"/>
      <c r="L24" s="14"/>
      <c r="M24" s="15"/>
    </row>
    <row r="25" spans="1:13" ht="13.5" thickBot="1" x14ac:dyDescent="0.3"/>
    <row r="26" spans="1:13" ht="15.75" thickBot="1" x14ac:dyDescent="0.3">
      <c r="A26" s="36" t="s">
        <v>34</v>
      </c>
      <c r="B26" s="37"/>
      <c r="C26" s="16">
        <f>SUM(C12:C24)</f>
        <v>30.520000000000003</v>
      </c>
      <c r="D26" s="5"/>
      <c r="E26" s="16">
        <f>SUM(E12:E24)</f>
        <v>4.0999999999999996</v>
      </c>
      <c r="F26" s="5"/>
      <c r="G26" s="16">
        <f>SUM(G12:G24)</f>
        <v>19.43</v>
      </c>
      <c r="H26" s="5"/>
      <c r="I26" s="16">
        <f>SUM(I12:I24)</f>
        <v>4.0999999999999996</v>
      </c>
      <c r="J26" s="16">
        <f>SUM(J12:J24)</f>
        <v>4.0999999999999996</v>
      </c>
      <c r="K26" s="16">
        <f>SUM(K12:K24)</f>
        <v>2.19</v>
      </c>
      <c r="L26" s="16">
        <f>SUM(L12:L24)</f>
        <v>17.52</v>
      </c>
      <c r="M26" s="17">
        <f>M23</f>
        <v>-15.33</v>
      </c>
    </row>
  </sheetData>
  <mergeCells count="23">
    <mergeCell ref="A12:B12"/>
    <mergeCell ref="A26:B26"/>
    <mergeCell ref="F8:F9"/>
    <mergeCell ref="G8:G9"/>
    <mergeCell ref="H6:I7"/>
    <mergeCell ref="H8:H10"/>
    <mergeCell ref="I8:I9"/>
    <mergeCell ref="A2:M2"/>
    <mergeCell ref="A3:M3"/>
    <mergeCell ref="A4:M4"/>
    <mergeCell ref="A6:A10"/>
    <mergeCell ref="B6:B10"/>
    <mergeCell ref="C6:C10"/>
    <mergeCell ref="D6:E7"/>
    <mergeCell ref="D8:D9"/>
    <mergeCell ref="E8:E9"/>
    <mergeCell ref="F6:G7"/>
    <mergeCell ref="M7:M9"/>
    <mergeCell ref="J6:M6"/>
    <mergeCell ref="J7:J9"/>
    <mergeCell ref="K7:L7"/>
    <mergeCell ref="K8:K9"/>
    <mergeCell ref="L8:L9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</dc:creator>
  <cp:lastModifiedBy>user</cp:lastModifiedBy>
  <cp:lastPrinted>2016-06-10T07:11:55Z</cp:lastPrinted>
  <dcterms:created xsi:type="dcterms:W3CDTF">2016-06-10T03:46:04Z</dcterms:created>
  <dcterms:modified xsi:type="dcterms:W3CDTF">2016-06-10T07:11:58Z</dcterms:modified>
</cp:coreProperties>
</file>